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12" windowWidth="5496" windowHeight="4968"/>
  </bookViews>
  <sheets>
    <sheet name="Arkusz1" sheetId="1" r:id="rId1"/>
  </sheets>
  <externalReferences>
    <externalReference r:id="rId2"/>
  </externalReferences>
  <definedNames>
    <definedName name="Family">Arkusz1!$A$2</definedName>
  </definedNames>
  <calcPr calcId="125725"/>
</workbook>
</file>

<file path=xl/calcChain.xml><?xml version="1.0" encoding="utf-8"?>
<calcChain xmlns="http://schemas.openxmlformats.org/spreadsheetml/2006/main">
  <c r="H3" i="1"/>
  <c r="G3"/>
  <c r="F3"/>
  <c r="E3"/>
  <c r="D3"/>
  <c r="C3"/>
  <c r="B3"/>
</calcChain>
</file>

<file path=xl/sharedStrings.xml><?xml version="1.0" encoding="utf-8"?>
<sst xmlns="http://schemas.openxmlformats.org/spreadsheetml/2006/main" count="10" uniqueCount="10">
  <si>
    <t>Tabela konfiguracji dla: Cięgno</t>
  </si>
  <si>
    <t/>
  </si>
  <si>
    <t>Domyślna</t>
  </si>
  <si>
    <t>G@Szkic1</t>
  </si>
  <si>
    <t>h@Szkic1</t>
  </si>
  <si>
    <t>Fi@Szkic1</t>
  </si>
  <si>
    <t>Promień@Szkic1</t>
  </si>
  <si>
    <t>Długość@Szkic1</t>
  </si>
  <si>
    <t>Szerokość@Szkic1</t>
  </si>
  <si>
    <t>Wysokość@Dodanie-wyciągnięcie1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</si>
</sst>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S\SOLIDWORKS\Rozdzia&#322;%20I.02\Obliczenia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Arkusz2"/>
      <sheetName val="Arkusz3"/>
      <sheetName val="Obliczenia"/>
    </sheetNames>
    <definedNames>
      <definedName name="d" refersTo="='Arkusz1'!$B$37"/>
      <definedName name="g" refersTo="='Arkusz1'!$B$39"/>
      <definedName name="Gc" refersTo="='Arkusz1'!$B$43"/>
      <definedName name="h" refersTo="='Arkusz1'!$B$45"/>
      <definedName name="Promień" refersTo="='Arkusz1'!$K$40"/>
      <definedName name="Szerokość" refersTo="='Arkusz1'!$K$39"/>
    </definedNames>
    <sheetDataSet>
      <sheetData sheetId="0">
        <row r="37">
          <cell r="B37">
            <v>8</v>
          </cell>
        </row>
        <row r="39">
          <cell r="B39">
            <v>12</v>
          </cell>
          <cell r="K39">
            <v>4</v>
          </cell>
        </row>
        <row r="40">
          <cell r="K40">
            <v>2</v>
          </cell>
        </row>
        <row r="43">
          <cell r="B43">
            <v>11.333333333333334</v>
          </cell>
        </row>
        <row r="45">
          <cell r="B45">
            <v>3.6294581938926096</v>
          </cell>
        </row>
        <row r="50">
          <cell r="K50">
            <v>45.77674916335566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"/>
  <sheetViews>
    <sheetView tabSelected="1" zoomScaleNormal="100" workbookViewId="0">
      <selection activeCell="A2" sqref="A2"/>
    </sheetView>
  </sheetViews>
  <sheetFormatPr defaultRowHeight="13.8"/>
  <cols>
    <col min="1" max="1" width="9.19921875" style="1" customWidth="1"/>
    <col min="2" max="2" width="4.59765625" style="1" bestFit="1" customWidth="1"/>
    <col min="3" max="3" width="3.796875" style="1" customWidth="1"/>
    <col min="4" max="4" width="4.59765625" style="1" bestFit="1" customWidth="1"/>
    <col min="5" max="5" width="3.796875" style="1" customWidth="1"/>
    <col min="6" max="8" width="4.59765625" style="1" bestFit="1" customWidth="1"/>
  </cols>
  <sheetData>
    <row r="1" spans="1:8">
      <c r="A1" s="1" t="s">
        <v>0</v>
      </c>
    </row>
    <row r="2" spans="1:8" s="3" customFormat="1" ht="179.4" customHeight="1">
      <c r="A2" s="2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</row>
    <row r="3" spans="1:8">
      <c r="A3" s="1" t="s">
        <v>2</v>
      </c>
      <c r="B3" s="4">
        <f>[1]!Gc</f>
        <v>11.333333333333334</v>
      </c>
      <c r="C3" s="4">
        <f>[1]!h</f>
        <v>3.6294581938926096</v>
      </c>
      <c r="D3" s="4">
        <f>[1]!d</f>
        <v>8</v>
      </c>
      <c r="E3" s="4">
        <f>[1]!Promień</f>
        <v>2</v>
      </c>
      <c r="F3" s="4">
        <f>[1]Arkusz1!$K$50</f>
        <v>45.77674916335566</v>
      </c>
      <c r="G3" s="4">
        <f>[1]!Szerokość</f>
        <v>4</v>
      </c>
      <c r="H3" s="4">
        <f>[1]!g</f>
        <v>12</v>
      </c>
    </row>
    <row r="4" spans="1:8">
      <c r="A4" s="1" t="s">
        <v>1</v>
      </c>
    </row>
  </sheetData>
  <dataValidations disablePrompts="1" count="7">
    <dataValidation showInputMessage="1" showErrorMessage="1" errorTitle="Błąd SolidWorks:" error="Wprowadziłeś nieprawidłową wartość. Proszę wprowadzić prawidłową wartość przed kontynuowaniem." promptTitle="G@Szkic1" prompt="Proszę wprowadzić prawidłową wartość dla tego parametru." sqref="B3"/>
    <dataValidation showInputMessage="1" showErrorMessage="1" errorTitle="Błąd SolidWorks:" error="Wprowadziłeś nieprawidłową wartość. Proszę wprowadzić prawidłową wartość przed kontynuowaniem." promptTitle="h@Szkic1" prompt="Proszę wprowadzić prawidłową wartość dla tego parametru." sqref="C3"/>
    <dataValidation showInputMessage="1" showErrorMessage="1" errorTitle="Błąd SolidWorks:" error="Wprowadziłeś nieprawidłową wartość. Proszę wprowadzić prawidłową wartość przed kontynuowaniem." promptTitle="Fi@Szkic1" prompt="Proszę wprowadzić prawidłową wartość dla tego parametru." sqref="D3"/>
    <dataValidation showInputMessage="1" showErrorMessage="1" errorTitle="Błąd SolidWorks:" error="Wprowadziłeś nieprawidłową wartość. Proszę wprowadzić prawidłową wartość przed kontynuowaniem." promptTitle="Promień@Szkic1" prompt="Proszę wprowadzić prawidłową wartość dla tego parametru." sqref="E3"/>
    <dataValidation showInputMessage="1" showErrorMessage="1" errorTitle="Błąd SolidWorks:" error="Wprowadziłeś nieprawidłową wartość. Proszę wprowadzić prawidłową wartość przed kontynuowaniem." promptTitle="Długość@Szkic1" prompt="Proszę wprowadzić prawidłową wartość dla tego parametru." sqref="F3"/>
    <dataValidation showInputMessage="1" showErrorMessage="1" errorTitle="Błąd SolidWorks:" error="Wprowadziłeś nieprawidłową wartość. Proszę wprowadzić prawidłową wartość przed kontynuowaniem." promptTitle="Szerokość@Szkic1" prompt="Proszę wprowadzić prawidłową wartość dla tego parametru." sqref="G3"/>
    <dataValidation showInputMessage="1" showErrorMessage="1" errorTitle="Błąd SolidWorks:" error="Wprowadziłeś nieprawidłową wartość. Proszę wprowadzić prawidłową wartość przed kontynuowaniem." promptTitle="Wysokość@Dodanie-wyciągnięcie1" prompt="Proszę wprowadzić prawidłową wartość dla tego parametru." sqref="H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user</cp:lastModifiedBy>
  <dcterms:created xsi:type="dcterms:W3CDTF">2015-12-29T09:27:06Z</dcterms:created>
  <dcterms:modified xsi:type="dcterms:W3CDTF">2017-02-22T17:05:01Z</dcterms:modified>
</cp:coreProperties>
</file>